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TT\Desktop\"/>
    </mc:Choice>
  </mc:AlternateContent>
  <xr:revisionPtr revIDLastSave="0" documentId="13_ncr:1_{15B1C54B-0248-4091-931A-A986940249F0}" xr6:coauthVersionLast="45" xr6:coauthVersionMax="45" xr10:uidLastSave="{00000000-0000-0000-0000-000000000000}"/>
  <bookViews>
    <workbookView xWindow="-108" yWindow="-108" windowWidth="23256" windowHeight="12456" activeTab="2" xr2:uid="{00000000-000D-0000-FFFF-FFFF00000000}"/>
  </bookViews>
  <sheets>
    <sheet name="行程表" sheetId="1" r:id="rId1"/>
    <sheet name="课时表" sheetId="2" r:id="rId2"/>
    <sheet name="报名表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2" l="1"/>
  <c r="G14" i="2"/>
  <c r="D14" i="2"/>
</calcChain>
</file>

<file path=xl/sharedStrings.xml><?xml version="1.0" encoding="utf-8"?>
<sst xmlns="http://schemas.openxmlformats.org/spreadsheetml/2006/main" count="275" uniqueCount="184">
  <si>
    <t>日本民营医院管理高级研修班学习考察内容安排（14天）</t>
  </si>
  <si>
    <t>DAY1</t>
  </si>
  <si>
    <t>到达东京成田机场</t>
  </si>
  <si>
    <t>接站</t>
  </si>
  <si>
    <t>下榻东京酒店</t>
  </si>
  <si>
    <t xml:space="preserve">          入住东京都酒店</t>
  </si>
  <si>
    <t>晚餐（日本餐）</t>
  </si>
  <si>
    <t>发培训手册，学前交流</t>
  </si>
  <si>
    <t>19:00-20:00</t>
  </si>
  <si>
    <t>夜览东京</t>
  </si>
  <si>
    <t xml:space="preserve">              根据时间待定</t>
  </si>
  <si>
    <t>DAY2</t>
  </si>
  <si>
    <t>早餐</t>
  </si>
  <si>
    <t>8:30-9:00</t>
  </si>
  <si>
    <t>开学典礼</t>
  </si>
  <si>
    <t xml:space="preserve">            议员或部分领导出席</t>
  </si>
  <si>
    <t>9:00-12:00</t>
  </si>
  <si>
    <t>金泉博士讲解日本医疗制度及医疗特色</t>
  </si>
  <si>
    <t xml:space="preserve">               理论课程（3课时）</t>
  </si>
  <si>
    <t>12:00-13:00</t>
  </si>
  <si>
    <t>午餐</t>
  </si>
  <si>
    <t>13:30-15:00</t>
  </si>
  <si>
    <t>参观东京综合医院</t>
  </si>
  <si>
    <t>15:00-17:00</t>
  </si>
  <si>
    <t>与综合医院院方进行交流</t>
  </si>
  <si>
    <t xml:space="preserve">            实践考察课程（3课时）</t>
  </si>
  <si>
    <t>17:00-18:00</t>
  </si>
  <si>
    <t>晚餐</t>
  </si>
  <si>
    <t>18:00-21:00</t>
  </si>
  <si>
    <t>夜游银座</t>
  </si>
  <si>
    <t xml:space="preserve">           </t>
  </si>
  <si>
    <t>DAY3</t>
  </si>
  <si>
    <t>早餐后退房</t>
  </si>
  <si>
    <t>8:30-11:00</t>
  </si>
  <si>
    <t>参观东京康复医院业务交流</t>
  </si>
  <si>
    <t xml:space="preserve">             实践考察课程（3课时）</t>
  </si>
  <si>
    <t>11:30-12:00</t>
  </si>
  <si>
    <t>东京郊外午餐</t>
  </si>
  <si>
    <t>12:00-14:00</t>
  </si>
  <si>
    <t>到达前桥</t>
  </si>
  <si>
    <t xml:space="preserve">           入住前桥市宾馆</t>
  </si>
  <si>
    <t>15:00-18:00</t>
  </si>
  <si>
    <t>日本医师会的作用与工作内容</t>
  </si>
  <si>
    <t xml:space="preserve">        理论课程（3课时）</t>
  </si>
  <si>
    <t>DAY4</t>
  </si>
  <si>
    <t>参观前桥红十字医院业务交流</t>
  </si>
  <si>
    <t xml:space="preserve">   实践考察课程（3课时）</t>
  </si>
  <si>
    <t>酒店午餐</t>
  </si>
  <si>
    <t>14:30-18:00</t>
  </si>
  <si>
    <t>参观群马大学聆听学术讲座（肠道共生菌）</t>
  </si>
  <si>
    <t>理论课程（3课时）</t>
  </si>
  <si>
    <t>参观群马公园合影</t>
  </si>
  <si>
    <t>20:00-22:00</t>
  </si>
  <si>
    <t>群马县厅大楼招待晚宴</t>
  </si>
  <si>
    <t>市长出席并致辞+招商政策说明会</t>
  </si>
  <si>
    <t>DAY5</t>
  </si>
  <si>
    <t>前沿讲座：癌症的前期筛查与治疗管理</t>
  </si>
  <si>
    <t xml:space="preserve">          理论课程（3课时）</t>
  </si>
  <si>
    <t>11:30-12:30</t>
  </si>
  <si>
    <t>参观养老院业务交流</t>
  </si>
  <si>
    <t>实践考察课程（3课时）</t>
  </si>
  <si>
    <t>DAY6</t>
  </si>
  <si>
    <t>医疗界代表交流</t>
  </si>
  <si>
    <t>与日本医学界同行业务交流</t>
  </si>
  <si>
    <t>退房</t>
  </si>
  <si>
    <t>13:30-15:30</t>
  </si>
  <si>
    <t>到达草津温泉（了解疗养文化）</t>
  </si>
  <si>
    <t>入住草津温泉（日本排名第一）</t>
  </si>
  <si>
    <t>15:30-23:00</t>
  </si>
  <si>
    <t>自由活动</t>
  </si>
  <si>
    <t>DAY7</t>
  </si>
  <si>
    <t>到达日光市</t>
  </si>
  <si>
    <t>13:00-16:30</t>
  </si>
  <si>
    <t>游览东照宫（了解幕府文化）</t>
  </si>
  <si>
    <t>入住宇都宫市</t>
  </si>
  <si>
    <t>入住 宇都宫市</t>
  </si>
  <si>
    <t>DAY8</t>
  </si>
  <si>
    <t>8:30-12:00</t>
  </si>
  <si>
    <t>参观专科医院 业务交流</t>
  </si>
  <si>
    <t>15:30-17:30</t>
  </si>
  <si>
    <t>日本社会及民俗文化讲座</t>
  </si>
  <si>
    <t>18:00-19:00</t>
  </si>
  <si>
    <t>19:00-23:00</t>
  </si>
  <si>
    <t>自费活动</t>
  </si>
  <si>
    <t>DAY9</t>
  </si>
  <si>
    <t>出发横滨</t>
  </si>
  <si>
    <t>入住横滨市</t>
  </si>
  <si>
    <t>13:30-14:30</t>
  </si>
  <si>
    <t>午休</t>
  </si>
  <si>
    <t>14:30-16:00</t>
  </si>
  <si>
    <t>日本产业经济结构</t>
  </si>
  <si>
    <t>17:00-20:00</t>
  </si>
  <si>
    <t>参观横滨中华街</t>
  </si>
  <si>
    <t>DAY10</t>
  </si>
  <si>
    <t>日本近现代制度演变</t>
  </si>
  <si>
    <t>参观夜览横滨港等</t>
  </si>
  <si>
    <t>DAY11</t>
  </si>
  <si>
    <t>9:30-11:30</t>
  </si>
  <si>
    <t>到达东京并入住酒店</t>
  </si>
  <si>
    <t>入住东京都</t>
  </si>
  <si>
    <t>免税店自由购物</t>
  </si>
  <si>
    <t>或者休息，写考察交流论文</t>
  </si>
  <si>
    <t>免税店附近晚餐</t>
  </si>
  <si>
    <t>夜览新宿区</t>
  </si>
  <si>
    <t>DAY12</t>
  </si>
  <si>
    <t>止学人生讲座</t>
  </si>
  <si>
    <t>毕业交流论坛</t>
  </si>
  <si>
    <t>DAY13</t>
  </si>
  <si>
    <t>签定合作意向及毕业典礼、颁发毕业证书</t>
  </si>
  <si>
    <t>议员或相关领导出席</t>
  </si>
  <si>
    <t>东京塔留念</t>
  </si>
  <si>
    <t>合影</t>
  </si>
  <si>
    <t>欢送晚宴</t>
  </si>
  <si>
    <t>DAY14</t>
  </si>
  <si>
    <t>时间待定</t>
  </si>
  <si>
    <t>达到机场</t>
  </si>
  <si>
    <t>结束培训</t>
  </si>
  <si>
    <t>日本民营医院管理高级研修班课程设置</t>
  </si>
  <si>
    <t>理论课程（27课时）</t>
  </si>
  <si>
    <t>实践考察课程（18课时）</t>
  </si>
  <si>
    <t>课程名称</t>
  </si>
  <si>
    <t>师资</t>
  </si>
  <si>
    <t>课时</t>
  </si>
  <si>
    <t>交流内容</t>
  </si>
  <si>
    <t>日本医疗制度及医疗特色概述</t>
  </si>
  <si>
    <t>群马大学教授，医学博士金泉</t>
  </si>
  <si>
    <t>日本综合医院的管理与业务流程</t>
  </si>
  <si>
    <t>早稻田大学教授，医学博士藤田太郎</t>
  </si>
  <si>
    <t>参观东京康复医院</t>
  </si>
  <si>
    <t>日本康复医院的管理与业务流程</t>
  </si>
  <si>
    <t>前沿医学---肠道健康与共生菌治疗</t>
  </si>
  <si>
    <t>参观前桥红十字国际医院</t>
  </si>
  <si>
    <t>日本海外医疗体检与治疗流程</t>
  </si>
  <si>
    <t>前沿医学--癌症的前期筛查与管理</t>
  </si>
  <si>
    <r>
      <rPr>
        <sz val="11"/>
        <color theme="1"/>
        <rFont val="微软雅黑"/>
        <charset val="134"/>
      </rPr>
      <t>群马大学教授，医学</t>
    </r>
    <r>
      <rPr>
        <sz val="11"/>
        <rFont val="微软雅黑"/>
        <charset val="134"/>
      </rPr>
      <t>博士龟田</t>
    </r>
  </si>
  <si>
    <t>参观群马大学医学院</t>
  </si>
  <si>
    <t>日本医学实验室与医院业务的</t>
  </si>
  <si>
    <t>日本的社会与风俗文化</t>
  </si>
  <si>
    <t>日本中央政策研究所事务局局长佐佐木昭雄</t>
  </si>
  <si>
    <t>参观前桥养老院</t>
  </si>
  <si>
    <t>日本康养介护的管理与业务流程</t>
  </si>
  <si>
    <t>日本产业经济结构分析</t>
  </si>
  <si>
    <t>日本经政大学教授，经济学博士倪彬</t>
  </si>
  <si>
    <t xml:space="preserve">参观宇都宫专科医院 </t>
  </si>
  <si>
    <t>日本专科医院的管理与业务流程</t>
  </si>
  <si>
    <t>日本近现代社会制度演变</t>
  </si>
  <si>
    <t>日中经济文化交流学院院长，哲学博士东方止</t>
  </si>
  <si>
    <t>毕业交流</t>
  </si>
  <si>
    <t>考察体会与业务合作论坛</t>
  </si>
  <si>
    <t>理论课时</t>
  </si>
  <si>
    <t>实践考察课时</t>
  </si>
  <si>
    <t>日本医学实验室与医院的业务关联</t>
  </si>
  <si>
    <t>姓名</t>
  </si>
  <si>
    <t>国籍</t>
  </si>
  <si>
    <t>出生年月日</t>
  </si>
  <si>
    <t>单位名称</t>
  </si>
  <si>
    <t>职务</t>
  </si>
  <si>
    <t>所学专业</t>
    <phoneticPr fontId="10" type="noConversion"/>
  </si>
  <si>
    <t>报　名　表</t>
    <phoneticPr fontId="10" type="noConversion"/>
  </si>
  <si>
    <t>民族</t>
    <phoneticPr fontId="10" type="noConversion"/>
  </si>
  <si>
    <t>护照号码</t>
    <phoneticPr fontId="10" type="noConversion"/>
  </si>
  <si>
    <t>性别</t>
    <phoneticPr fontId="10" type="noConversion"/>
  </si>
  <si>
    <t>单位地址</t>
    <phoneticPr fontId="10" type="noConversion"/>
  </si>
  <si>
    <t>本人邮箱</t>
    <phoneticPr fontId="10" type="noConversion"/>
  </si>
  <si>
    <t>医院年营业额</t>
    <phoneticPr fontId="10" type="noConversion"/>
  </si>
  <si>
    <t>身份证号码</t>
    <phoneticPr fontId="10" type="noConversion"/>
  </si>
  <si>
    <t>最高学历</t>
    <phoneticPr fontId="10" type="noConversion"/>
  </si>
  <si>
    <t>毕业院校</t>
    <phoneticPr fontId="10" type="noConversion"/>
  </si>
  <si>
    <t>社会兼职</t>
    <phoneticPr fontId="10" type="noConversion"/>
  </si>
  <si>
    <t>本人手机</t>
    <phoneticPr fontId="10" type="noConversion"/>
  </si>
  <si>
    <t>座机电话</t>
    <phoneticPr fontId="10" type="noConversion"/>
  </si>
  <si>
    <t>个人简历（从工作起）</t>
    <phoneticPr fontId="10" type="noConversion"/>
  </si>
  <si>
    <t>专业职称</t>
    <phoneticPr fontId="10" type="noConversion"/>
  </si>
  <si>
    <t>员工人数</t>
    <phoneticPr fontId="10" type="noConversion"/>
  </si>
  <si>
    <t>营业场地面积</t>
    <phoneticPr fontId="10" type="noConversion"/>
  </si>
  <si>
    <t xml:space="preserve"> </t>
    <phoneticPr fontId="10" type="noConversion"/>
  </si>
  <si>
    <t>白底照片
4.5*3.5cm</t>
    <phoneticPr fontId="10" type="noConversion"/>
  </si>
  <si>
    <t>邮编</t>
    <phoneticPr fontId="10" type="noConversion"/>
  </si>
  <si>
    <t>固定资产</t>
    <phoneticPr fontId="10" type="noConversion"/>
  </si>
  <si>
    <t>紧急联络人</t>
    <phoneticPr fontId="10" type="noConversion"/>
  </si>
  <si>
    <t>手机号码</t>
    <phoneticPr fontId="10" type="noConversion"/>
  </si>
  <si>
    <t>申请人商务签证应准备的材料</t>
    <phoneticPr fontId="10" type="noConversion"/>
  </si>
  <si>
    <t xml:space="preserve">  “商务签证”是指在日本短期停留（90天以内）并以商务交流为目的的签证。如会议、培训、商谈、签约合同、售后服务、宣传、市场调查等活动，持商务签证入境者，不能在日本国内从事盈利性活动。
（1）护照（护照有效期在6个月以上）
（2）在职证明（仅限于持因私护照的申请人）
（3） 银行存款证明10万元（3个月固定存期）
（4）所属单位的营业执照或法人证书复印件（仅限于持因私护照的申请人）
（5）户口簿复印件
</t>
    <phoneticPr fontId="10" type="noConversion"/>
  </si>
  <si>
    <t xml:space="preserve">
欢迎加入“日本民营医院高级管理研修班”，我们承诺对报名表中提供信息严格保密。个人信息资料请准确填写。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</si>
</sst>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微软雅黑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5" xfId="0" applyBorder="1">
      <alignment vertical="center"/>
    </xf>
    <xf numFmtId="0" fontId="5" fillId="0" borderId="10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33" xfId="0" applyFont="1" applyFill="1" applyBorder="1">
      <alignment vertical="center"/>
    </xf>
    <xf numFmtId="20" fontId="5" fillId="0" borderId="11" xfId="0" applyNumberFormat="1" applyFont="1" applyFill="1" applyBorder="1" applyAlignment="1">
      <alignment horizontal="left" vertical="center"/>
    </xf>
    <xf numFmtId="20" fontId="5" fillId="0" borderId="1" xfId="0" applyNumberFormat="1" applyFont="1" applyFill="1" applyBorder="1" applyAlignment="1">
      <alignment horizontal="left" vertical="center"/>
    </xf>
    <xf numFmtId="20" fontId="5" fillId="0" borderId="3" xfId="0" applyNumberFormat="1" applyFont="1" applyFill="1" applyBorder="1" applyAlignment="1">
      <alignment horizontal="left" vertical="center"/>
    </xf>
    <xf numFmtId="20" fontId="5" fillId="0" borderId="32" xfId="0" applyNumberFormat="1" applyFont="1" applyFill="1" applyBorder="1" applyAlignment="1">
      <alignment horizontal="left" vertical="center"/>
    </xf>
    <xf numFmtId="0" fontId="5" fillId="0" borderId="7" xfId="0" applyFont="1" applyFill="1" applyBorder="1">
      <alignment vertical="center"/>
    </xf>
    <xf numFmtId="0" fontId="5" fillId="0" borderId="27" xfId="0" applyFont="1" applyFill="1" applyBorder="1">
      <alignment vertical="center"/>
    </xf>
    <xf numFmtId="20" fontId="5" fillId="0" borderId="33" xfId="0" applyNumberFormat="1" applyFont="1" applyFill="1" applyBorder="1" applyAlignment="1">
      <alignment horizontal="left" vertical="center"/>
    </xf>
    <xf numFmtId="0" fontId="5" fillId="0" borderId="39" xfId="0" applyFont="1" applyBorder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20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20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0" fontId="5" fillId="0" borderId="23" xfId="0" applyNumberFormat="1" applyFont="1" applyBorder="1" applyAlignment="1">
      <alignment horizontal="center" vertical="center"/>
    </xf>
    <xf numFmtId="20" fontId="5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0" fontId="5" fillId="0" borderId="23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0" fontId="5" fillId="0" borderId="12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0" fontId="5" fillId="0" borderId="2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top"/>
    </xf>
    <xf numFmtId="0" fontId="1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13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1"/>
  <sheetViews>
    <sheetView topLeftCell="A42" zoomScale="85" zoomScaleNormal="85" workbookViewId="0">
      <selection activeCell="I66" sqref="I66"/>
    </sheetView>
  </sheetViews>
  <sheetFormatPr defaultColWidth="9" defaultRowHeight="14.4" x14ac:dyDescent="0.25"/>
  <cols>
    <col min="4" max="4" width="13" customWidth="1"/>
    <col min="5" max="5" width="36.88671875" customWidth="1"/>
    <col min="6" max="6" width="32" style="1" customWidth="1"/>
  </cols>
  <sheetData>
    <row r="2" spans="1:6" ht="34.950000000000003" customHeight="1" x14ac:dyDescent="0.25">
      <c r="B2" s="78" t="s">
        <v>0</v>
      </c>
      <c r="C2" s="78"/>
      <c r="D2" s="78"/>
      <c r="E2" s="78"/>
      <c r="F2" s="78"/>
    </row>
    <row r="3" spans="1:6" ht="16.05" customHeight="1" x14ac:dyDescent="0.25">
      <c r="A3" s="12"/>
      <c r="B3" s="42" t="s">
        <v>1</v>
      </c>
      <c r="C3" s="74"/>
      <c r="D3" s="60"/>
      <c r="E3" s="13" t="s">
        <v>2</v>
      </c>
      <c r="F3" s="14" t="s">
        <v>3</v>
      </c>
    </row>
    <row r="4" spans="1:6" ht="15.6" x14ac:dyDescent="0.25">
      <c r="A4" s="12"/>
      <c r="B4" s="43"/>
      <c r="C4" s="54"/>
      <c r="D4" s="53"/>
      <c r="E4" s="15" t="s">
        <v>4</v>
      </c>
      <c r="F4" s="16" t="s">
        <v>5</v>
      </c>
    </row>
    <row r="5" spans="1:6" ht="15.6" x14ac:dyDescent="0.25">
      <c r="A5" s="12"/>
      <c r="B5" s="42"/>
      <c r="C5" s="54">
        <v>0.77083333333333304</v>
      </c>
      <c r="D5" s="53"/>
      <c r="E5" s="15" t="s">
        <v>6</v>
      </c>
      <c r="F5" s="16" t="s">
        <v>7</v>
      </c>
    </row>
    <row r="6" spans="1:6" ht="15.6" x14ac:dyDescent="0.25">
      <c r="A6" s="12"/>
      <c r="B6" s="44"/>
      <c r="C6" s="79" t="s">
        <v>8</v>
      </c>
      <c r="D6" s="65"/>
      <c r="E6" s="17" t="s">
        <v>9</v>
      </c>
      <c r="F6" s="18" t="s">
        <v>10</v>
      </c>
    </row>
    <row r="7" spans="1:6" ht="15.6" x14ac:dyDescent="0.25">
      <c r="A7" s="12"/>
      <c r="B7" s="43" t="s">
        <v>11</v>
      </c>
      <c r="C7" s="66">
        <v>0.33333333333333298</v>
      </c>
      <c r="D7" s="60"/>
      <c r="E7" s="19" t="s">
        <v>12</v>
      </c>
      <c r="F7" s="20"/>
    </row>
    <row r="8" spans="1:6" ht="15.6" x14ac:dyDescent="0.25">
      <c r="A8" s="12"/>
      <c r="B8" s="42"/>
      <c r="C8" s="54" t="s">
        <v>13</v>
      </c>
      <c r="D8" s="53"/>
      <c r="E8" s="15" t="s">
        <v>14</v>
      </c>
      <c r="F8" s="16" t="s">
        <v>15</v>
      </c>
    </row>
    <row r="9" spans="1:6" ht="15.6" x14ac:dyDescent="0.25">
      <c r="A9" s="12"/>
      <c r="B9" s="42"/>
      <c r="C9" s="63" t="s">
        <v>16</v>
      </c>
      <c r="D9" s="53"/>
      <c r="E9" s="15" t="s">
        <v>17</v>
      </c>
      <c r="F9" s="16" t="s">
        <v>18</v>
      </c>
    </row>
    <row r="10" spans="1:6" ht="15.6" x14ac:dyDescent="0.25">
      <c r="A10" s="12"/>
      <c r="B10" s="42"/>
      <c r="C10" s="63" t="s">
        <v>19</v>
      </c>
      <c r="D10" s="53"/>
      <c r="E10" s="15" t="s">
        <v>20</v>
      </c>
      <c r="F10" s="16"/>
    </row>
    <row r="11" spans="1:6" ht="15.6" x14ac:dyDescent="0.25">
      <c r="A11" s="12"/>
      <c r="B11" s="42"/>
      <c r="C11" s="63" t="s">
        <v>21</v>
      </c>
      <c r="D11" s="53"/>
      <c r="E11" s="15" t="s">
        <v>22</v>
      </c>
      <c r="F11" s="16"/>
    </row>
    <row r="12" spans="1:6" ht="15.6" x14ac:dyDescent="0.25">
      <c r="A12" s="12"/>
      <c r="B12" s="42"/>
      <c r="C12" s="54" t="s">
        <v>23</v>
      </c>
      <c r="D12" s="53"/>
      <c r="E12" s="15" t="s">
        <v>24</v>
      </c>
      <c r="F12" s="16" t="s">
        <v>25</v>
      </c>
    </row>
    <row r="13" spans="1:6" ht="15.6" x14ac:dyDescent="0.25">
      <c r="A13" s="12"/>
      <c r="B13" s="42"/>
      <c r="C13" s="54" t="s">
        <v>26</v>
      </c>
      <c r="D13" s="53"/>
      <c r="E13" s="15" t="s">
        <v>27</v>
      </c>
      <c r="F13" s="16"/>
    </row>
    <row r="14" spans="1:6" ht="15.6" x14ac:dyDescent="0.25">
      <c r="A14" s="12"/>
      <c r="B14" s="44"/>
      <c r="C14" s="77" t="s">
        <v>28</v>
      </c>
      <c r="D14" s="65"/>
      <c r="E14" s="21" t="s">
        <v>29</v>
      </c>
      <c r="F14" s="22" t="s">
        <v>30</v>
      </c>
    </row>
    <row r="15" spans="1:6" ht="13.95" customHeight="1" x14ac:dyDescent="0.25">
      <c r="A15" s="12"/>
      <c r="B15" s="42" t="s">
        <v>31</v>
      </c>
      <c r="C15" s="74">
        <v>0.33333333333333298</v>
      </c>
      <c r="D15" s="60"/>
      <c r="E15" s="13" t="s">
        <v>12</v>
      </c>
      <c r="F15" s="14" t="s">
        <v>32</v>
      </c>
    </row>
    <row r="16" spans="1:6" ht="15.6" x14ac:dyDescent="0.25">
      <c r="A16" s="12"/>
      <c r="B16" s="42"/>
      <c r="C16" s="54" t="s">
        <v>33</v>
      </c>
      <c r="D16" s="53"/>
      <c r="E16" s="15" t="s">
        <v>34</v>
      </c>
      <c r="F16" s="16" t="s">
        <v>35</v>
      </c>
    </row>
    <row r="17" spans="1:6" ht="15.6" x14ac:dyDescent="0.25">
      <c r="A17" s="12"/>
      <c r="B17" s="42"/>
      <c r="C17" s="63" t="s">
        <v>36</v>
      </c>
      <c r="D17" s="53"/>
      <c r="E17" s="15" t="s">
        <v>37</v>
      </c>
      <c r="F17" s="16"/>
    </row>
    <row r="18" spans="1:6" ht="15.6" x14ac:dyDescent="0.25">
      <c r="A18" s="12"/>
      <c r="B18" s="42"/>
      <c r="C18" s="63" t="s">
        <v>38</v>
      </c>
      <c r="D18" s="53"/>
      <c r="E18" s="15" t="s">
        <v>39</v>
      </c>
      <c r="F18" s="16" t="s">
        <v>40</v>
      </c>
    </row>
    <row r="19" spans="1:6" ht="15.6" x14ac:dyDescent="0.25">
      <c r="A19" s="12"/>
      <c r="B19" s="42"/>
      <c r="C19" s="54" t="s">
        <v>41</v>
      </c>
      <c r="D19" s="53"/>
      <c r="E19" s="15" t="s">
        <v>42</v>
      </c>
      <c r="F19" s="16" t="s">
        <v>43</v>
      </c>
    </row>
    <row r="20" spans="1:6" ht="15.6" x14ac:dyDescent="0.25">
      <c r="A20" s="12"/>
      <c r="B20" s="42"/>
      <c r="C20" s="64">
        <v>0.77083333333333304</v>
      </c>
      <c r="D20" s="41"/>
      <c r="E20" s="17" t="s">
        <v>6</v>
      </c>
      <c r="F20" s="22"/>
    </row>
    <row r="21" spans="1:6" ht="15.6" x14ac:dyDescent="0.25">
      <c r="A21" s="12"/>
      <c r="B21" s="43" t="s">
        <v>44</v>
      </c>
      <c r="C21" s="66">
        <v>0.33333333333333298</v>
      </c>
      <c r="D21" s="58"/>
      <c r="E21" s="19" t="s">
        <v>12</v>
      </c>
      <c r="F21" s="14"/>
    </row>
    <row r="22" spans="1:6" ht="15.6" x14ac:dyDescent="0.25">
      <c r="A22" s="12"/>
      <c r="B22" s="42"/>
      <c r="C22" s="54" t="s">
        <v>33</v>
      </c>
      <c r="D22" s="53"/>
      <c r="E22" s="15" t="s">
        <v>45</v>
      </c>
      <c r="F22" s="16" t="s">
        <v>46</v>
      </c>
    </row>
    <row r="23" spans="1:6" ht="15.6" x14ac:dyDescent="0.25">
      <c r="A23" s="12"/>
      <c r="B23" s="42"/>
      <c r="C23" s="63" t="s">
        <v>36</v>
      </c>
      <c r="D23" s="53"/>
      <c r="E23" s="15" t="s">
        <v>47</v>
      </c>
      <c r="F23" s="16"/>
    </row>
    <row r="24" spans="1:6" ht="15.6" x14ac:dyDescent="0.25">
      <c r="A24" s="12"/>
      <c r="B24" s="42"/>
      <c r="C24" s="63" t="s">
        <v>48</v>
      </c>
      <c r="D24" s="53"/>
      <c r="E24" s="15" t="s">
        <v>49</v>
      </c>
      <c r="F24" s="16" t="s">
        <v>50</v>
      </c>
    </row>
    <row r="25" spans="1:6" ht="15.6" x14ac:dyDescent="0.25">
      <c r="A25" s="12"/>
      <c r="B25" s="42"/>
      <c r="C25" s="63" t="s">
        <v>8</v>
      </c>
      <c r="D25" s="53"/>
      <c r="E25" s="15" t="s">
        <v>51</v>
      </c>
      <c r="F25" s="16"/>
    </row>
    <row r="26" spans="1:6" ht="15.6" x14ac:dyDescent="0.25">
      <c r="A26" s="12"/>
      <c r="B26" s="42"/>
      <c r="C26" s="75" t="s">
        <v>52</v>
      </c>
      <c r="D26" s="41"/>
      <c r="E26" s="21" t="s">
        <v>53</v>
      </c>
      <c r="F26" s="22" t="s">
        <v>54</v>
      </c>
    </row>
    <row r="27" spans="1:6" ht="15.6" x14ac:dyDescent="0.25">
      <c r="A27" s="12"/>
      <c r="B27" s="43" t="s">
        <v>55</v>
      </c>
      <c r="C27" s="74">
        <v>0.33333333333333298</v>
      </c>
      <c r="D27" s="58"/>
      <c r="E27" s="13" t="s">
        <v>12</v>
      </c>
      <c r="F27" s="14"/>
    </row>
    <row r="28" spans="1:6" ht="15.6" x14ac:dyDescent="0.25">
      <c r="A28" s="12"/>
      <c r="B28" s="42"/>
      <c r="C28" s="54" t="s">
        <v>33</v>
      </c>
      <c r="D28" s="53"/>
      <c r="E28" s="15" t="s">
        <v>56</v>
      </c>
      <c r="F28" s="16" t="s">
        <v>57</v>
      </c>
    </row>
    <row r="29" spans="1:6" ht="15.6" x14ac:dyDescent="0.25">
      <c r="A29" s="12"/>
      <c r="B29" s="42"/>
      <c r="C29" s="63" t="s">
        <v>58</v>
      </c>
      <c r="D29" s="53"/>
      <c r="E29" s="23" t="s">
        <v>20</v>
      </c>
      <c r="F29" s="16"/>
    </row>
    <row r="30" spans="1:6" ht="15.6" x14ac:dyDescent="0.25">
      <c r="A30" s="12"/>
      <c r="B30" s="42"/>
      <c r="C30" s="63" t="s">
        <v>48</v>
      </c>
      <c r="D30" s="53"/>
      <c r="E30" s="23" t="s">
        <v>59</v>
      </c>
      <c r="F30" s="16" t="s">
        <v>60</v>
      </c>
    </row>
    <row r="31" spans="1:6" ht="15.6" x14ac:dyDescent="0.25">
      <c r="A31" s="12"/>
      <c r="B31" s="44"/>
      <c r="C31" s="75" t="s">
        <v>28</v>
      </c>
      <c r="D31" s="76"/>
      <c r="E31" s="24" t="s">
        <v>27</v>
      </c>
      <c r="F31" s="18"/>
    </row>
    <row r="32" spans="1:6" ht="15.6" x14ac:dyDescent="0.25">
      <c r="A32" s="12"/>
      <c r="B32" s="45" t="s">
        <v>61</v>
      </c>
      <c r="C32" s="72">
        <v>0.33333333333333298</v>
      </c>
      <c r="D32" s="73"/>
      <c r="E32" s="25" t="s">
        <v>12</v>
      </c>
      <c r="F32" s="20"/>
    </row>
    <row r="33" spans="1:6" ht="15.6" x14ac:dyDescent="0.25">
      <c r="A33" s="12"/>
      <c r="B33" s="45"/>
      <c r="C33" s="67" t="s">
        <v>16</v>
      </c>
      <c r="D33" s="68"/>
      <c r="E33" s="26" t="s">
        <v>62</v>
      </c>
      <c r="F33" s="16" t="s">
        <v>63</v>
      </c>
    </row>
    <row r="34" spans="1:6" ht="15.6" x14ac:dyDescent="0.25">
      <c r="A34" s="12"/>
      <c r="B34" s="45"/>
      <c r="C34" s="71" t="s">
        <v>19</v>
      </c>
      <c r="D34" s="68"/>
      <c r="E34" s="26" t="s">
        <v>20</v>
      </c>
      <c r="F34" s="16" t="s">
        <v>64</v>
      </c>
    </row>
    <row r="35" spans="1:6" ht="15.6" x14ac:dyDescent="0.25">
      <c r="A35" s="12"/>
      <c r="B35" s="45"/>
      <c r="C35" s="67" t="s">
        <v>65</v>
      </c>
      <c r="D35" s="68"/>
      <c r="E35" s="26" t="s">
        <v>66</v>
      </c>
      <c r="F35" s="16" t="s">
        <v>67</v>
      </c>
    </row>
    <row r="36" spans="1:6" ht="15.6" x14ac:dyDescent="0.25">
      <c r="A36" s="12"/>
      <c r="B36" s="45"/>
      <c r="C36" s="55" t="s">
        <v>68</v>
      </c>
      <c r="D36" s="56"/>
      <c r="E36" s="27" t="s">
        <v>69</v>
      </c>
      <c r="F36" s="18"/>
    </row>
    <row r="37" spans="1:6" ht="15.6" x14ac:dyDescent="0.25">
      <c r="A37" s="12"/>
      <c r="B37" s="43" t="s">
        <v>70</v>
      </c>
      <c r="C37" s="69">
        <v>0.33333333333333298</v>
      </c>
      <c r="D37" s="70"/>
      <c r="E37" s="28" t="s">
        <v>12</v>
      </c>
      <c r="F37" s="20" t="s">
        <v>64</v>
      </c>
    </row>
    <row r="38" spans="1:6" ht="15.6" x14ac:dyDescent="0.25">
      <c r="A38" s="12"/>
      <c r="B38" s="42"/>
      <c r="C38" s="67" t="s">
        <v>16</v>
      </c>
      <c r="D38" s="68"/>
      <c r="E38" s="29" t="s">
        <v>71</v>
      </c>
      <c r="F38" s="16"/>
    </row>
    <row r="39" spans="1:6" ht="15.6" x14ac:dyDescent="0.25">
      <c r="A39" s="12"/>
      <c r="B39" s="42"/>
      <c r="C39" s="67" t="s">
        <v>19</v>
      </c>
      <c r="D39" s="68"/>
      <c r="E39" s="29" t="s">
        <v>20</v>
      </c>
      <c r="F39" s="16"/>
    </row>
    <row r="40" spans="1:6" ht="15.6" x14ac:dyDescent="0.25">
      <c r="A40" s="12"/>
      <c r="B40" s="42"/>
      <c r="C40" s="67" t="s">
        <v>72</v>
      </c>
      <c r="D40" s="68"/>
      <c r="E40" s="29" t="s">
        <v>73</v>
      </c>
      <c r="F40" s="16"/>
    </row>
    <row r="41" spans="1:6" ht="15.6" x14ac:dyDescent="0.25">
      <c r="A41" s="12"/>
      <c r="B41" s="42"/>
      <c r="C41" s="67" t="s">
        <v>26</v>
      </c>
      <c r="D41" s="68"/>
      <c r="E41" s="29" t="s">
        <v>74</v>
      </c>
      <c r="F41" s="16" t="s">
        <v>75</v>
      </c>
    </row>
    <row r="42" spans="1:6" ht="15.6" x14ac:dyDescent="0.25">
      <c r="A42" s="12"/>
      <c r="B42" s="46"/>
      <c r="C42" s="55" t="s">
        <v>28</v>
      </c>
      <c r="D42" s="56"/>
      <c r="E42" s="30" t="s">
        <v>27</v>
      </c>
      <c r="F42" s="18"/>
    </row>
    <row r="43" spans="1:6" ht="15.6" x14ac:dyDescent="0.25">
      <c r="A43" s="12"/>
      <c r="B43" s="46" t="s">
        <v>76</v>
      </c>
      <c r="C43" s="69">
        <v>0.33333333333333298</v>
      </c>
      <c r="D43" s="70"/>
      <c r="E43" s="31" t="s">
        <v>12</v>
      </c>
      <c r="F43" s="20"/>
    </row>
    <row r="44" spans="1:6" ht="15.6" x14ac:dyDescent="0.25">
      <c r="A44" s="12"/>
      <c r="B44" s="42"/>
      <c r="C44" s="67" t="s">
        <v>77</v>
      </c>
      <c r="D44" s="68"/>
      <c r="E44" s="26" t="s">
        <v>78</v>
      </c>
      <c r="F44" s="16" t="s">
        <v>60</v>
      </c>
    </row>
    <row r="45" spans="1:6" ht="15.6" x14ac:dyDescent="0.25">
      <c r="A45" s="12"/>
      <c r="B45" s="42"/>
      <c r="C45" s="71" t="s">
        <v>19</v>
      </c>
      <c r="D45" s="68"/>
      <c r="E45" s="26" t="s">
        <v>20</v>
      </c>
      <c r="F45" s="16"/>
    </row>
    <row r="46" spans="1:6" ht="15.6" x14ac:dyDescent="0.25">
      <c r="A46" s="12"/>
      <c r="B46" s="42"/>
      <c r="C46" s="67" t="s">
        <v>79</v>
      </c>
      <c r="D46" s="68"/>
      <c r="E46" s="32" t="s">
        <v>80</v>
      </c>
      <c r="F46" s="16" t="s">
        <v>50</v>
      </c>
    </row>
    <row r="47" spans="1:6" ht="15.6" x14ac:dyDescent="0.25">
      <c r="A47" s="12"/>
      <c r="B47" s="42"/>
      <c r="C47" s="67" t="s">
        <v>81</v>
      </c>
      <c r="D47" s="68"/>
      <c r="E47" s="29" t="s">
        <v>27</v>
      </c>
      <c r="F47" s="16"/>
    </row>
    <row r="48" spans="1:6" ht="15.6" x14ac:dyDescent="0.25">
      <c r="A48" s="12"/>
      <c r="B48" s="42"/>
      <c r="C48" s="55" t="s">
        <v>82</v>
      </c>
      <c r="D48" s="56"/>
      <c r="E48" s="30" t="s">
        <v>83</v>
      </c>
      <c r="F48" s="22"/>
    </row>
    <row r="49" spans="1:6" ht="15.6" x14ac:dyDescent="0.25">
      <c r="A49" s="12"/>
      <c r="B49" s="43" t="s">
        <v>84</v>
      </c>
      <c r="C49" s="66">
        <v>0.33333333333333298</v>
      </c>
      <c r="D49" s="58"/>
      <c r="E49" s="19" t="s">
        <v>12</v>
      </c>
      <c r="F49" s="14" t="s">
        <v>64</v>
      </c>
    </row>
    <row r="50" spans="1:6" ht="15.6" x14ac:dyDescent="0.25">
      <c r="A50" s="12"/>
      <c r="B50" s="42"/>
      <c r="C50" s="54" t="s">
        <v>77</v>
      </c>
      <c r="D50" s="53"/>
      <c r="E50" s="15" t="s">
        <v>85</v>
      </c>
      <c r="F50" s="16" t="s">
        <v>86</v>
      </c>
    </row>
    <row r="51" spans="1:6" ht="15.6" x14ac:dyDescent="0.25">
      <c r="A51" s="12"/>
      <c r="B51" s="42"/>
      <c r="C51" s="63" t="s">
        <v>19</v>
      </c>
      <c r="D51" s="53"/>
      <c r="E51" s="15" t="s">
        <v>20</v>
      </c>
      <c r="F51" s="16"/>
    </row>
    <row r="52" spans="1:6" ht="15.6" x14ac:dyDescent="0.25">
      <c r="A52" s="12"/>
      <c r="B52" s="42"/>
      <c r="C52" s="54" t="s">
        <v>87</v>
      </c>
      <c r="D52" s="53"/>
      <c r="E52" s="15" t="s">
        <v>88</v>
      </c>
      <c r="F52" s="16"/>
    </row>
    <row r="53" spans="1:6" ht="15.6" x14ac:dyDescent="0.25">
      <c r="A53" s="12"/>
      <c r="B53" s="42"/>
      <c r="C53" s="54" t="s">
        <v>89</v>
      </c>
      <c r="D53" s="53"/>
      <c r="E53" s="15" t="s">
        <v>90</v>
      </c>
      <c r="F53" s="16" t="s">
        <v>50</v>
      </c>
    </row>
    <row r="54" spans="1:6" ht="15.6" x14ac:dyDescent="0.25">
      <c r="A54" s="12"/>
      <c r="B54" s="44"/>
      <c r="C54" s="64" t="s">
        <v>91</v>
      </c>
      <c r="D54" s="65"/>
      <c r="E54" s="21" t="s">
        <v>92</v>
      </c>
      <c r="F54" s="18"/>
    </row>
    <row r="55" spans="1:6" ht="15.6" x14ac:dyDescent="0.25">
      <c r="A55" s="12"/>
      <c r="B55" s="42" t="s">
        <v>93</v>
      </c>
      <c r="C55" s="66">
        <v>0.33333333333333298</v>
      </c>
      <c r="D55" s="60"/>
      <c r="E55" s="13" t="s">
        <v>12</v>
      </c>
      <c r="F55" s="20"/>
    </row>
    <row r="56" spans="1:6" ht="15.6" x14ac:dyDescent="0.25">
      <c r="A56" s="12"/>
      <c r="B56" s="42"/>
      <c r="C56" s="54" t="s">
        <v>77</v>
      </c>
      <c r="D56" s="53"/>
      <c r="E56" s="15" t="s">
        <v>94</v>
      </c>
      <c r="F56" s="16" t="s">
        <v>50</v>
      </c>
    </row>
    <row r="57" spans="1:6" ht="15.6" x14ac:dyDescent="0.25">
      <c r="A57" s="12"/>
      <c r="B57" s="42"/>
      <c r="C57" s="63" t="s">
        <v>19</v>
      </c>
      <c r="D57" s="53"/>
      <c r="E57" s="15" t="s">
        <v>20</v>
      </c>
      <c r="F57" s="16"/>
    </row>
    <row r="58" spans="1:6" ht="15.6" x14ac:dyDescent="0.25">
      <c r="A58" s="12"/>
      <c r="B58" s="42"/>
      <c r="C58" s="64" t="s">
        <v>89</v>
      </c>
      <c r="D58" s="53"/>
      <c r="E58" s="15" t="s">
        <v>95</v>
      </c>
      <c r="F58" s="16"/>
    </row>
    <row r="59" spans="1:6" ht="15.6" x14ac:dyDescent="0.25">
      <c r="A59" s="12"/>
      <c r="B59" s="47"/>
      <c r="C59" s="40" t="s">
        <v>91</v>
      </c>
      <c r="D59" s="41"/>
      <c r="E59" s="33" t="s">
        <v>69</v>
      </c>
      <c r="F59" s="22"/>
    </row>
    <row r="60" spans="1:6" ht="15.6" x14ac:dyDescent="0.25">
      <c r="A60" s="12"/>
      <c r="B60" s="48" t="s">
        <v>96</v>
      </c>
      <c r="C60" s="57">
        <v>0.35416666666666702</v>
      </c>
      <c r="D60" s="58"/>
      <c r="E60" s="13" t="s">
        <v>12</v>
      </c>
      <c r="F60" s="14" t="s">
        <v>64</v>
      </c>
    </row>
    <row r="61" spans="1:6" ht="15.6" x14ac:dyDescent="0.25">
      <c r="A61" s="12"/>
      <c r="B61" s="49"/>
      <c r="C61" s="52" t="s">
        <v>97</v>
      </c>
      <c r="D61" s="53"/>
      <c r="E61" s="15" t="s">
        <v>98</v>
      </c>
      <c r="F61" s="16" t="s">
        <v>99</v>
      </c>
    </row>
    <row r="62" spans="1:6" ht="15.6" x14ac:dyDescent="0.25">
      <c r="A62" s="12"/>
      <c r="B62" s="49"/>
      <c r="C62" s="53" t="s">
        <v>19</v>
      </c>
      <c r="D62" s="53"/>
      <c r="E62" s="15" t="s">
        <v>20</v>
      </c>
      <c r="F62" s="16"/>
    </row>
    <row r="63" spans="1:6" ht="15.6" x14ac:dyDescent="0.25">
      <c r="A63" s="12"/>
      <c r="B63" s="49"/>
      <c r="C63" s="52" t="s">
        <v>48</v>
      </c>
      <c r="D63" s="53"/>
      <c r="E63" s="15" t="s">
        <v>100</v>
      </c>
      <c r="F63" s="16" t="s">
        <v>101</v>
      </c>
    </row>
    <row r="64" spans="1:6" ht="15.6" x14ac:dyDescent="0.25">
      <c r="A64" s="12"/>
      <c r="B64" s="49"/>
      <c r="C64" s="52" t="s">
        <v>81</v>
      </c>
      <c r="D64" s="53"/>
      <c r="E64" s="15" t="s">
        <v>102</v>
      </c>
      <c r="F64" s="16"/>
    </row>
    <row r="65" spans="1:6" ht="15.6" x14ac:dyDescent="0.25">
      <c r="A65" s="12"/>
      <c r="B65" s="47"/>
      <c r="C65" s="61" t="s">
        <v>82</v>
      </c>
      <c r="D65" s="41"/>
      <c r="E65" s="21" t="s">
        <v>103</v>
      </c>
      <c r="F65" s="22"/>
    </row>
    <row r="66" spans="1:6" ht="15.6" x14ac:dyDescent="0.25">
      <c r="A66" s="12"/>
      <c r="B66" s="48" t="s">
        <v>104</v>
      </c>
      <c r="C66" s="62">
        <v>0.35416666666666702</v>
      </c>
      <c r="D66" s="58"/>
      <c r="E66" s="13" t="s">
        <v>12</v>
      </c>
      <c r="F66" s="14"/>
    </row>
    <row r="67" spans="1:6" ht="15.6" x14ac:dyDescent="0.25">
      <c r="A67" s="12"/>
      <c r="B67" s="49"/>
      <c r="C67" s="52" t="s">
        <v>97</v>
      </c>
      <c r="D67" s="53"/>
      <c r="E67" s="15" t="s">
        <v>105</v>
      </c>
      <c r="F67" s="16" t="s">
        <v>50</v>
      </c>
    </row>
    <row r="68" spans="1:6" ht="15.6" x14ac:dyDescent="0.25">
      <c r="A68" s="12"/>
      <c r="B68" s="49"/>
      <c r="C68" s="53" t="s">
        <v>19</v>
      </c>
      <c r="D68" s="53"/>
      <c r="E68" s="15" t="s">
        <v>20</v>
      </c>
      <c r="F68" s="16"/>
    </row>
    <row r="69" spans="1:6" ht="15.6" x14ac:dyDescent="0.25">
      <c r="A69" s="12"/>
      <c r="B69" s="49"/>
      <c r="C69" s="52" t="s">
        <v>48</v>
      </c>
      <c r="D69" s="53"/>
      <c r="E69" s="15" t="s">
        <v>106</v>
      </c>
      <c r="F69" s="16" t="s">
        <v>50</v>
      </c>
    </row>
    <row r="70" spans="1:6" ht="15.6" x14ac:dyDescent="0.25">
      <c r="A70" s="12"/>
      <c r="B70" s="47"/>
      <c r="C70" s="55" t="s">
        <v>81</v>
      </c>
      <c r="D70" s="59"/>
      <c r="E70" s="34" t="s">
        <v>27</v>
      </c>
      <c r="F70" s="22"/>
    </row>
    <row r="71" spans="1:6" ht="15.6" x14ac:dyDescent="0.25">
      <c r="A71" s="12"/>
      <c r="B71" s="48" t="s">
        <v>107</v>
      </c>
      <c r="C71" s="57">
        <v>0.35416666666666702</v>
      </c>
      <c r="D71" s="60"/>
      <c r="E71" s="13" t="s">
        <v>12</v>
      </c>
      <c r="F71" s="14"/>
    </row>
    <row r="72" spans="1:6" ht="15.6" x14ac:dyDescent="0.25">
      <c r="A72" s="12"/>
      <c r="B72" s="49"/>
      <c r="C72" s="52" t="s">
        <v>97</v>
      </c>
      <c r="D72" s="53"/>
      <c r="E72" s="15" t="s">
        <v>108</v>
      </c>
      <c r="F72" s="16" t="s">
        <v>109</v>
      </c>
    </row>
    <row r="73" spans="1:6" ht="15.6" x14ac:dyDescent="0.25">
      <c r="A73" s="12"/>
      <c r="B73" s="49"/>
      <c r="C73" s="53" t="s">
        <v>19</v>
      </c>
      <c r="D73" s="53"/>
      <c r="E73" s="15" t="s">
        <v>20</v>
      </c>
      <c r="F73" s="16"/>
    </row>
    <row r="74" spans="1:6" ht="15.6" x14ac:dyDescent="0.25">
      <c r="A74" s="12"/>
      <c r="B74" s="49"/>
      <c r="C74" s="54" t="s">
        <v>21</v>
      </c>
      <c r="D74" s="53"/>
      <c r="E74" s="15" t="s">
        <v>110</v>
      </c>
      <c r="F74" s="16" t="s">
        <v>111</v>
      </c>
    </row>
    <row r="75" spans="1:6" ht="15.6" x14ac:dyDescent="0.25">
      <c r="A75" s="12"/>
      <c r="B75" s="50"/>
      <c r="C75" s="55" t="s">
        <v>28</v>
      </c>
      <c r="D75" s="56"/>
      <c r="E75" s="30" t="s">
        <v>112</v>
      </c>
      <c r="F75" s="18"/>
    </row>
    <row r="76" spans="1:6" ht="15.6" x14ac:dyDescent="0.25">
      <c r="A76" s="12"/>
      <c r="B76" s="51" t="s">
        <v>113</v>
      </c>
      <c r="C76" s="57">
        <v>0.35416666666666702</v>
      </c>
      <c r="D76" s="58"/>
      <c r="E76" s="19" t="s">
        <v>12</v>
      </c>
      <c r="F76" s="20" t="s">
        <v>64</v>
      </c>
    </row>
    <row r="77" spans="1:6" ht="15.6" x14ac:dyDescent="0.25">
      <c r="A77" s="12"/>
      <c r="B77" s="50"/>
      <c r="C77" s="40" t="s">
        <v>114</v>
      </c>
      <c r="D77" s="41"/>
      <c r="E77" s="17" t="s">
        <v>115</v>
      </c>
      <c r="F77" s="18" t="s">
        <v>116</v>
      </c>
    </row>
    <row r="78" spans="1:6" ht="15.6" x14ac:dyDescent="0.25">
      <c r="B78" s="35"/>
      <c r="C78" s="35"/>
      <c r="D78" s="35"/>
      <c r="E78" s="35"/>
      <c r="F78" s="36"/>
    </row>
    <row r="79" spans="1:6" ht="15.6" x14ac:dyDescent="0.25">
      <c r="B79" s="11"/>
      <c r="C79" s="11"/>
      <c r="D79" s="11"/>
      <c r="E79" s="11"/>
      <c r="F79" s="37"/>
    </row>
    <row r="80" spans="1:6" ht="15.6" x14ac:dyDescent="0.25">
      <c r="B80" s="11"/>
      <c r="C80" s="11"/>
      <c r="D80" s="11"/>
      <c r="E80" s="11"/>
      <c r="F80" s="37"/>
    </row>
    <row r="81" spans="2:6" ht="15.6" x14ac:dyDescent="0.25">
      <c r="B81" s="11"/>
      <c r="C81" s="11"/>
      <c r="D81" s="11"/>
      <c r="E81" s="11"/>
      <c r="F81" s="37"/>
    </row>
    <row r="82" spans="2:6" ht="15.6" x14ac:dyDescent="0.25">
      <c r="B82" s="11"/>
      <c r="C82" s="11"/>
      <c r="D82" s="11"/>
      <c r="E82" s="11"/>
      <c r="F82" s="37"/>
    </row>
    <row r="83" spans="2:6" ht="15.6" x14ac:dyDescent="0.25">
      <c r="B83" s="11"/>
      <c r="C83" s="11"/>
      <c r="D83" s="11"/>
      <c r="E83" s="11"/>
      <c r="F83" s="37"/>
    </row>
    <row r="84" spans="2:6" ht="15.6" x14ac:dyDescent="0.25">
      <c r="B84" s="11"/>
      <c r="C84" s="11"/>
      <c r="D84" s="11"/>
      <c r="E84" s="11"/>
      <c r="F84" s="37"/>
    </row>
    <row r="85" spans="2:6" ht="15.6" x14ac:dyDescent="0.25">
      <c r="B85" s="11"/>
      <c r="C85" s="11"/>
      <c r="D85" s="11"/>
      <c r="E85" s="11"/>
      <c r="F85" s="37"/>
    </row>
    <row r="86" spans="2:6" ht="15.6" x14ac:dyDescent="0.25">
      <c r="B86" s="11"/>
      <c r="C86" s="11"/>
      <c r="D86" s="11"/>
      <c r="E86" s="11"/>
      <c r="F86" s="37"/>
    </row>
    <row r="87" spans="2:6" ht="15.6" x14ac:dyDescent="0.25">
      <c r="B87" s="11"/>
      <c r="C87" s="11"/>
      <c r="D87" s="11"/>
      <c r="E87" s="11"/>
      <c r="F87" s="37"/>
    </row>
    <row r="88" spans="2:6" ht="15.6" x14ac:dyDescent="0.25">
      <c r="B88" s="11"/>
      <c r="C88" s="11"/>
      <c r="D88" s="11"/>
      <c r="E88" s="11"/>
      <c r="F88" s="37"/>
    </row>
    <row r="89" spans="2:6" ht="15.6" x14ac:dyDescent="0.25">
      <c r="B89" s="11"/>
      <c r="C89" s="11"/>
      <c r="D89" s="11"/>
      <c r="E89" s="11"/>
      <c r="F89" s="37"/>
    </row>
    <row r="90" spans="2:6" ht="15.6" x14ac:dyDescent="0.25">
      <c r="B90" s="11"/>
      <c r="C90" s="11"/>
      <c r="D90" s="11"/>
      <c r="E90" s="11"/>
      <c r="F90" s="37"/>
    </row>
    <row r="91" spans="2:6" ht="15.6" x14ac:dyDescent="0.25">
      <c r="B91" s="11"/>
      <c r="C91" s="11"/>
      <c r="D91" s="11"/>
      <c r="E91" s="11"/>
      <c r="F91" s="37"/>
    </row>
  </sheetData>
  <mergeCells count="90">
    <mergeCell ref="B2:F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77:D77"/>
    <mergeCell ref="B3:B6"/>
    <mergeCell ref="B7:B14"/>
    <mergeCell ref="B15:B20"/>
    <mergeCell ref="B21:B26"/>
    <mergeCell ref="B27:B31"/>
    <mergeCell ref="B32:B36"/>
    <mergeCell ref="B37:B42"/>
    <mergeCell ref="B43:B48"/>
    <mergeCell ref="B49:B54"/>
    <mergeCell ref="B55:B59"/>
    <mergeCell ref="B60:B65"/>
    <mergeCell ref="B66:B70"/>
    <mergeCell ref="B71:B75"/>
    <mergeCell ref="B76:B77"/>
    <mergeCell ref="C72:D72"/>
  </mergeCells>
  <phoneticPr fontId="10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4"/>
  <sheetViews>
    <sheetView workbookViewId="0">
      <selection activeCell="C20" sqref="C20"/>
    </sheetView>
  </sheetViews>
  <sheetFormatPr defaultColWidth="9" defaultRowHeight="14.4" x14ac:dyDescent="0.25"/>
  <cols>
    <col min="2" max="2" width="37" customWidth="1"/>
    <col min="3" max="3" width="40" customWidth="1"/>
    <col min="4" max="4" width="12.77734375" customWidth="1"/>
    <col min="5" max="6" width="45" customWidth="1"/>
    <col min="7" max="7" width="22.33203125" customWidth="1"/>
  </cols>
  <sheetData>
    <row r="2" spans="1:7" ht="21" customHeight="1" x14ac:dyDescent="0.25">
      <c r="A2" s="2"/>
      <c r="B2" s="82" t="s">
        <v>117</v>
      </c>
      <c r="C2" s="83"/>
      <c r="D2" s="83"/>
      <c r="E2" s="84"/>
      <c r="F2" s="85"/>
      <c r="G2" s="86"/>
    </row>
    <row r="3" spans="1:7" ht="25.8" x14ac:dyDescent="0.25">
      <c r="B3" s="80" t="s">
        <v>118</v>
      </c>
      <c r="C3" s="87"/>
      <c r="D3" s="81"/>
      <c r="E3" s="80" t="s">
        <v>119</v>
      </c>
      <c r="F3" s="81"/>
      <c r="G3" s="81"/>
    </row>
    <row r="4" spans="1:7" ht="16.2" x14ac:dyDescent="0.25">
      <c r="B4" s="3" t="s">
        <v>120</v>
      </c>
      <c r="C4" s="3" t="s">
        <v>121</v>
      </c>
      <c r="D4" s="3" t="s">
        <v>122</v>
      </c>
      <c r="E4" s="3" t="s">
        <v>120</v>
      </c>
      <c r="F4" s="3" t="s">
        <v>123</v>
      </c>
      <c r="G4" s="3" t="s">
        <v>122</v>
      </c>
    </row>
    <row r="5" spans="1:7" ht="15.6" x14ac:dyDescent="0.25">
      <c r="B5" s="4" t="s">
        <v>124</v>
      </c>
      <c r="C5" s="4" t="s">
        <v>125</v>
      </c>
      <c r="D5" s="4">
        <v>3</v>
      </c>
      <c r="E5" s="4" t="s">
        <v>22</v>
      </c>
      <c r="F5" s="4" t="s">
        <v>126</v>
      </c>
      <c r="G5" s="4">
        <v>3</v>
      </c>
    </row>
    <row r="6" spans="1:7" ht="15.6" x14ac:dyDescent="0.25">
      <c r="B6" s="4" t="s">
        <v>42</v>
      </c>
      <c r="C6" s="5" t="s">
        <v>127</v>
      </c>
      <c r="D6" s="4">
        <v>3</v>
      </c>
      <c r="E6" s="4" t="s">
        <v>128</v>
      </c>
      <c r="F6" s="4" t="s">
        <v>129</v>
      </c>
      <c r="G6" s="4">
        <v>3</v>
      </c>
    </row>
    <row r="7" spans="1:7" ht="15.6" x14ac:dyDescent="0.25">
      <c r="B7" s="4" t="s">
        <v>130</v>
      </c>
      <c r="C7" s="4" t="s">
        <v>125</v>
      </c>
      <c r="D7" s="4">
        <v>3</v>
      </c>
      <c r="E7" s="4" t="s">
        <v>131</v>
      </c>
      <c r="F7" s="4" t="s">
        <v>132</v>
      </c>
      <c r="G7" s="4">
        <v>3</v>
      </c>
    </row>
    <row r="8" spans="1:7" ht="15.6" x14ac:dyDescent="0.25">
      <c r="B8" s="4" t="s">
        <v>133</v>
      </c>
      <c r="C8" s="4" t="s">
        <v>134</v>
      </c>
      <c r="D8" s="4">
        <v>3</v>
      </c>
      <c r="E8" s="4" t="s">
        <v>135</v>
      </c>
      <c r="F8" s="4" t="s">
        <v>136</v>
      </c>
      <c r="G8" s="4">
        <v>3</v>
      </c>
    </row>
    <row r="9" spans="1:7" ht="15.6" x14ac:dyDescent="0.25">
      <c r="B9" s="4" t="s">
        <v>137</v>
      </c>
      <c r="C9" s="4" t="s">
        <v>138</v>
      </c>
      <c r="D9" s="4">
        <v>3</v>
      </c>
      <c r="E9" s="4" t="s">
        <v>139</v>
      </c>
      <c r="F9" s="4" t="s">
        <v>140</v>
      </c>
      <c r="G9" s="4">
        <v>3</v>
      </c>
    </row>
    <row r="10" spans="1:7" ht="15.6" x14ac:dyDescent="0.25">
      <c r="B10" s="4" t="s">
        <v>141</v>
      </c>
      <c r="C10" s="4" t="s">
        <v>142</v>
      </c>
      <c r="D10" s="4">
        <v>3</v>
      </c>
      <c r="E10" s="4" t="s">
        <v>143</v>
      </c>
      <c r="F10" s="4" t="s">
        <v>144</v>
      </c>
      <c r="G10" s="4">
        <v>3</v>
      </c>
    </row>
    <row r="11" spans="1:7" ht="15.6" x14ac:dyDescent="0.25">
      <c r="B11" s="4" t="s">
        <v>145</v>
      </c>
      <c r="C11" s="4" t="s">
        <v>146</v>
      </c>
      <c r="D11" s="4">
        <v>3</v>
      </c>
      <c r="E11" s="4"/>
      <c r="F11" s="4"/>
      <c r="G11" s="4"/>
    </row>
    <row r="12" spans="1:7" ht="17.399999999999999" x14ac:dyDescent="0.25">
      <c r="B12" s="4" t="s">
        <v>105</v>
      </c>
      <c r="C12" s="4" t="s">
        <v>146</v>
      </c>
      <c r="D12" s="4">
        <v>3</v>
      </c>
      <c r="E12" s="6"/>
      <c r="F12" s="6"/>
      <c r="G12" s="6"/>
    </row>
    <row r="13" spans="1:7" ht="17.399999999999999" x14ac:dyDescent="0.25">
      <c r="B13" s="4" t="s">
        <v>147</v>
      </c>
      <c r="C13" s="4" t="s">
        <v>148</v>
      </c>
      <c r="D13" s="4">
        <v>3</v>
      </c>
      <c r="E13" s="6"/>
      <c r="F13" s="6"/>
      <c r="G13" s="7"/>
    </row>
    <row r="14" spans="1:7" ht="17.399999999999999" x14ac:dyDescent="0.25">
      <c r="B14" s="4"/>
      <c r="C14" s="3" t="s">
        <v>149</v>
      </c>
      <c r="D14" s="8">
        <f>SUM(D5:D13)</f>
        <v>27</v>
      </c>
      <c r="E14" s="6"/>
      <c r="F14" s="9" t="s">
        <v>150</v>
      </c>
      <c r="G14" s="10">
        <f>SUM(G5:G10)</f>
        <v>18</v>
      </c>
    </row>
    <row r="15" spans="1:7" ht="15.6" x14ac:dyDescent="0.25">
      <c r="B15" s="84"/>
      <c r="C15" s="85"/>
      <c r="D15" s="86"/>
      <c r="E15" s="11"/>
      <c r="F15" s="11"/>
      <c r="G15" s="11"/>
    </row>
    <row r="16" spans="1:7" ht="25.8" x14ac:dyDescent="0.25">
      <c r="B16" s="80" t="s">
        <v>119</v>
      </c>
      <c r="C16" s="81"/>
      <c r="D16" s="81"/>
    </row>
    <row r="17" spans="2:4" ht="16.2" x14ac:dyDescent="0.25">
      <c r="B17" s="3" t="s">
        <v>120</v>
      </c>
      <c r="C17" s="3" t="s">
        <v>123</v>
      </c>
      <c r="D17" s="3" t="s">
        <v>122</v>
      </c>
    </row>
    <row r="18" spans="2:4" ht="15.6" x14ac:dyDescent="0.25">
      <c r="B18" s="4" t="s">
        <v>22</v>
      </c>
      <c r="C18" s="4" t="s">
        <v>126</v>
      </c>
      <c r="D18" s="4">
        <v>3</v>
      </c>
    </row>
    <row r="19" spans="2:4" ht="15.6" x14ac:dyDescent="0.25">
      <c r="B19" s="4" t="s">
        <v>128</v>
      </c>
      <c r="C19" s="4" t="s">
        <v>129</v>
      </c>
      <c r="D19" s="4">
        <v>3</v>
      </c>
    </row>
    <row r="20" spans="2:4" ht="15.6" x14ac:dyDescent="0.25">
      <c r="B20" s="4" t="s">
        <v>131</v>
      </c>
      <c r="C20" s="4" t="s">
        <v>132</v>
      </c>
      <c r="D20" s="4">
        <v>3</v>
      </c>
    </row>
    <row r="21" spans="2:4" ht="15.6" x14ac:dyDescent="0.25">
      <c r="B21" s="4" t="s">
        <v>135</v>
      </c>
      <c r="C21" s="4" t="s">
        <v>151</v>
      </c>
      <c r="D21" s="4">
        <v>3</v>
      </c>
    </row>
    <row r="22" spans="2:4" ht="15.6" x14ac:dyDescent="0.25">
      <c r="B22" s="4" t="s">
        <v>139</v>
      </c>
      <c r="C22" s="4" t="s">
        <v>140</v>
      </c>
      <c r="D22" s="4">
        <v>3</v>
      </c>
    </row>
    <row r="23" spans="2:4" ht="15.6" x14ac:dyDescent="0.25">
      <c r="B23" s="4" t="s">
        <v>143</v>
      </c>
      <c r="C23" s="4" t="s">
        <v>144</v>
      </c>
      <c r="D23" s="4">
        <v>3</v>
      </c>
    </row>
    <row r="24" spans="2:4" ht="17.399999999999999" x14ac:dyDescent="0.25">
      <c r="B24" s="6"/>
      <c r="C24" s="9" t="s">
        <v>150</v>
      </c>
      <c r="D24" s="10">
        <f>SUM(D18:D23)</f>
        <v>18</v>
      </c>
    </row>
  </sheetData>
  <mergeCells count="6">
    <mergeCell ref="B16:D16"/>
    <mergeCell ref="B2:D2"/>
    <mergeCell ref="E2:G2"/>
    <mergeCell ref="B3:D3"/>
    <mergeCell ref="E3:G3"/>
    <mergeCell ref="B15:D15"/>
  </mergeCells>
  <phoneticPr fontId="1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abSelected="1" topLeftCell="A3" workbookViewId="0">
      <selection activeCell="L12" sqref="L12"/>
    </sheetView>
  </sheetViews>
  <sheetFormatPr defaultColWidth="9" defaultRowHeight="14.4" x14ac:dyDescent="0.25"/>
  <cols>
    <col min="1" max="1" width="15" customWidth="1"/>
    <col min="4" max="4" width="11.77734375" customWidth="1"/>
    <col min="5" max="5" width="9" hidden="1" customWidth="1"/>
    <col min="6" max="6" width="10.77734375" customWidth="1"/>
    <col min="8" max="8" width="14.109375" customWidth="1"/>
    <col min="9" max="9" width="3.21875" customWidth="1"/>
  </cols>
  <sheetData>
    <row r="1" spans="1:9" ht="27" customHeight="1" thickBot="1" x14ac:dyDescent="0.3">
      <c r="A1" s="125" t="s">
        <v>158</v>
      </c>
      <c r="B1" s="125"/>
      <c r="C1" s="125"/>
      <c r="D1" s="125"/>
      <c r="E1" s="125"/>
      <c r="F1" s="125"/>
      <c r="G1" s="125"/>
      <c r="H1" s="125"/>
      <c r="I1" s="125"/>
    </row>
    <row r="2" spans="1:9" ht="14.4" customHeight="1" x14ac:dyDescent="0.25">
      <c r="A2" s="115" t="s">
        <v>183</v>
      </c>
      <c r="B2" s="119"/>
      <c r="C2" s="119"/>
      <c r="D2" s="119"/>
      <c r="E2" s="119"/>
      <c r="F2" s="120"/>
      <c r="G2" s="119" t="s">
        <v>176</v>
      </c>
      <c r="H2" s="116"/>
      <c r="I2" s="117"/>
    </row>
    <row r="3" spans="1:9" x14ac:dyDescent="0.25">
      <c r="A3" s="121"/>
      <c r="B3" s="95"/>
      <c r="C3" s="95"/>
      <c r="D3" s="95"/>
      <c r="E3" s="95"/>
      <c r="F3" s="113"/>
      <c r="G3" s="88"/>
      <c r="H3" s="88"/>
      <c r="I3" s="118"/>
    </row>
    <row r="4" spans="1:9" x14ac:dyDescent="0.25">
      <c r="A4" s="121"/>
      <c r="B4" s="95"/>
      <c r="C4" s="95"/>
      <c r="D4" s="95"/>
      <c r="E4" s="95"/>
      <c r="F4" s="113"/>
      <c r="G4" s="88"/>
      <c r="H4" s="88"/>
      <c r="I4" s="118"/>
    </row>
    <row r="5" spans="1:9" ht="13.8" customHeight="1" x14ac:dyDescent="0.25">
      <c r="A5" s="121"/>
      <c r="B5" s="95"/>
      <c r="C5" s="95"/>
      <c r="D5" s="95"/>
      <c r="E5" s="95"/>
      <c r="F5" s="113"/>
      <c r="G5" s="88"/>
      <c r="H5" s="88"/>
      <c r="I5" s="118"/>
    </row>
    <row r="6" spans="1:9" ht="21" customHeight="1" x14ac:dyDescent="0.25">
      <c r="A6" s="97" t="s">
        <v>152</v>
      </c>
      <c r="B6" s="89"/>
      <c r="C6" s="89"/>
      <c r="D6" s="38" t="s">
        <v>153</v>
      </c>
      <c r="E6" s="94"/>
      <c r="F6" s="93"/>
      <c r="G6" s="88"/>
      <c r="H6" s="88"/>
      <c r="I6" s="118"/>
    </row>
    <row r="7" spans="1:9" ht="21" customHeight="1" x14ac:dyDescent="0.25">
      <c r="A7" s="98" t="s">
        <v>161</v>
      </c>
      <c r="B7" s="89"/>
      <c r="C7" s="89"/>
      <c r="D7" s="39" t="s">
        <v>159</v>
      </c>
      <c r="E7" s="94"/>
      <c r="F7" s="93"/>
      <c r="G7" s="88"/>
      <c r="H7" s="88"/>
      <c r="I7" s="118"/>
    </row>
    <row r="8" spans="1:9" ht="21" customHeight="1" x14ac:dyDescent="0.25">
      <c r="A8" s="98" t="s">
        <v>160</v>
      </c>
      <c r="B8" s="89"/>
      <c r="C8" s="89"/>
      <c r="D8" s="89"/>
      <c r="E8" s="89"/>
      <c r="F8" s="92"/>
      <c r="G8" s="88"/>
      <c r="H8" s="88"/>
      <c r="I8" s="118"/>
    </row>
    <row r="9" spans="1:9" ht="21" customHeight="1" x14ac:dyDescent="0.25">
      <c r="A9" s="98" t="s">
        <v>165</v>
      </c>
      <c r="B9" s="89"/>
      <c r="C9" s="89"/>
      <c r="D9" s="89"/>
      <c r="E9" s="89"/>
      <c r="F9" s="92"/>
      <c r="G9" s="88"/>
      <c r="H9" s="88"/>
      <c r="I9" s="118"/>
    </row>
    <row r="10" spans="1:9" ht="21" customHeight="1" x14ac:dyDescent="0.25">
      <c r="A10" s="97" t="s">
        <v>154</v>
      </c>
      <c r="B10" s="89"/>
      <c r="C10" s="89"/>
      <c r="D10" s="89"/>
      <c r="E10" s="89"/>
      <c r="F10" s="92"/>
      <c r="G10" s="88"/>
      <c r="H10" s="88"/>
      <c r="I10" s="118"/>
    </row>
    <row r="11" spans="1:9" ht="21" customHeight="1" x14ac:dyDescent="0.25">
      <c r="A11" s="97" t="s">
        <v>155</v>
      </c>
      <c r="B11" s="89"/>
      <c r="C11" s="89"/>
      <c r="D11" s="89"/>
      <c r="E11" s="89"/>
      <c r="F11" s="38" t="s">
        <v>156</v>
      </c>
      <c r="G11" s="114"/>
      <c r="H11" s="114"/>
      <c r="I11" s="122"/>
    </row>
    <row r="12" spans="1:9" ht="21" customHeight="1" x14ac:dyDescent="0.25">
      <c r="A12" s="98" t="s">
        <v>162</v>
      </c>
      <c r="B12" s="88"/>
      <c r="C12" s="88"/>
      <c r="D12" s="88"/>
      <c r="E12" s="88"/>
      <c r="F12" s="39" t="s">
        <v>177</v>
      </c>
      <c r="G12" s="89"/>
      <c r="H12" s="89"/>
      <c r="I12" s="99"/>
    </row>
    <row r="13" spans="1:9" ht="21" customHeight="1" x14ac:dyDescent="0.25">
      <c r="A13" s="98" t="s">
        <v>166</v>
      </c>
      <c r="B13" s="89"/>
      <c r="C13" s="89"/>
      <c r="D13" s="89"/>
      <c r="E13" s="89"/>
      <c r="F13" s="39" t="s">
        <v>157</v>
      </c>
      <c r="G13" s="89"/>
      <c r="H13" s="89"/>
      <c r="I13" s="99"/>
    </row>
    <row r="14" spans="1:9" ht="21" customHeight="1" x14ac:dyDescent="0.25">
      <c r="A14" s="98" t="s">
        <v>167</v>
      </c>
      <c r="B14" s="89"/>
      <c r="C14" s="89"/>
      <c r="D14" s="89"/>
      <c r="E14" s="89"/>
      <c r="F14" s="39" t="s">
        <v>172</v>
      </c>
      <c r="G14" s="89"/>
      <c r="H14" s="89"/>
      <c r="I14" s="99"/>
    </row>
    <row r="15" spans="1:9" ht="21" customHeight="1" x14ac:dyDescent="0.25">
      <c r="A15" s="98" t="s">
        <v>168</v>
      </c>
      <c r="B15" s="89"/>
      <c r="C15" s="89"/>
      <c r="D15" s="89"/>
      <c r="E15" s="89"/>
      <c r="F15" s="39" t="s">
        <v>163</v>
      </c>
      <c r="G15" s="89"/>
      <c r="H15" s="89"/>
      <c r="I15" s="99"/>
    </row>
    <row r="16" spans="1:9" ht="21" customHeight="1" x14ac:dyDescent="0.25">
      <c r="A16" s="98" t="s">
        <v>169</v>
      </c>
      <c r="B16" s="89"/>
      <c r="C16" s="89"/>
      <c r="D16" s="89"/>
      <c r="E16" s="89"/>
      <c r="F16" s="39" t="s">
        <v>170</v>
      </c>
      <c r="G16" s="89"/>
      <c r="H16" s="89"/>
      <c r="I16" s="99"/>
    </row>
    <row r="17" spans="1:9" ht="21" customHeight="1" x14ac:dyDescent="0.25">
      <c r="A17" s="98" t="s">
        <v>179</v>
      </c>
      <c r="B17" s="89"/>
      <c r="C17" s="89"/>
      <c r="D17" s="89"/>
      <c r="E17" s="89"/>
      <c r="F17" s="39" t="s">
        <v>180</v>
      </c>
      <c r="G17" s="89"/>
      <c r="H17" s="89"/>
      <c r="I17" s="99"/>
    </row>
    <row r="18" spans="1:9" ht="21" customHeight="1" x14ac:dyDescent="0.25">
      <c r="A18" s="98" t="s">
        <v>164</v>
      </c>
      <c r="B18" s="88"/>
      <c r="C18" s="88"/>
      <c r="D18" s="88"/>
      <c r="E18" s="88"/>
      <c r="F18" s="39" t="s">
        <v>173</v>
      </c>
      <c r="G18" s="89"/>
      <c r="H18" s="89"/>
      <c r="I18" s="99"/>
    </row>
    <row r="19" spans="1:9" ht="21" customHeight="1" x14ac:dyDescent="0.25">
      <c r="A19" s="98" t="s">
        <v>174</v>
      </c>
      <c r="B19" s="88" t="s">
        <v>175</v>
      </c>
      <c r="C19" s="88"/>
      <c r="D19" s="88"/>
      <c r="E19" s="88"/>
      <c r="F19" s="39" t="s">
        <v>178</v>
      </c>
      <c r="G19" s="89"/>
      <c r="H19" s="89"/>
      <c r="I19" s="99"/>
    </row>
    <row r="20" spans="1:9" ht="21" customHeight="1" x14ac:dyDescent="0.25">
      <c r="A20" s="123" t="s">
        <v>171</v>
      </c>
      <c r="B20" s="112"/>
      <c r="C20" s="112"/>
      <c r="D20" s="112"/>
      <c r="E20" s="112"/>
      <c r="F20" s="112"/>
      <c r="G20" s="112"/>
      <c r="H20" s="112"/>
      <c r="I20" s="124"/>
    </row>
    <row r="21" spans="1:9" ht="21" customHeight="1" x14ac:dyDescent="0.25">
      <c r="A21" s="100"/>
      <c r="B21" s="90"/>
      <c r="C21" s="90"/>
      <c r="D21" s="90"/>
      <c r="E21" s="90"/>
      <c r="F21" s="90"/>
      <c r="G21" s="90"/>
      <c r="H21" s="90"/>
      <c r="I21" s="101"/>
    </row>
    <row r="22" spans="1:9" ht="21" customHeight="1" x14ac:dyDescent="0.25">
      <c r="A22" s="102"/>
      <c r="B22" s="103"/>
      <c r="C22" s="103"/>
      <c r="D22" s="103"/>
      <c r="E22" s="103"/>
      <c r="F22" s="103"/>
      <c r="G22" s="103"/>
      <c r="H22" s="103"/>
      <c r="I22" s="104"/>
    </row>
    <row r="23" spans="1:9" ht="21" customHeight="1" x14ac:dyDescent="0.25">
      <c r="A23" s="102"/>
      <c r="B23" s="103"/>
      <c r="C23" s="103"/>
      <c r="D23" s="103"/>
      <c r="E23" s="103"/>
      <c r="F23" s="103"/>
      <c r="G23" s="103"/>
      <c r="H23" s="103"/>
      <c r="I23" s="104"/>
    </row>
    <row r="24" spans="1:9" ht="21" customHeight="1" x14ac:dyDescent="0.25">
      <c r="A24" s="102"/>
      <c r="B24" s="103"/>
      <c r="C24" s="103"/>
      <c r="D24" s="103"/>
      <c r="E24" s="103"/>
      <c r="F24" s="103"/>
      <c r="G24" s="103"/>
      <c r="H24" s="103"/>
      <c r="I24" s="104"/>
    </row>
    <row r="25" spans="1:9" ht="21" customHeight="1" x14ac:dyDescent="0.25">
      <c r="A25" s="102"/>
      <c r="B25" s="103"/>
      <c r="C25" s="103"/>
      <c r="D25" s="103"/>
      <c r="E25" s="103"/>
      <c r="F25" s="103"/>
      <c r="G25" s="103"/>
      <c r="H25" s="103"/>
      <c r="I25" s="104"/>
    </row>
    <row r="26" spans="1:9" x14ac:dyDescent="0.25">
      <c r="A26" s="102"/>
      <c r="B26" s="103"/>
      <c r="C26" s="103"/>
      <c r="D26" s="103"/>
      <c r="E26" s="103"/>
      <c r="F26" s="103"/>
      <c r="G26" s="103"/>
      <c r="H26" s="103"/>
      <c r="I26" s="104"/>
    </row>
    <row r="27" spans="1:9" x14ac:dyDescent="0.25">
      <c r="A27" s="102"/>
      <c r="B27" s="103"/>
      <c r="C27" s="103"/>
      <c r="D27" s="103"/>
      <c r="E27" s="103"/>
      <c r="F27" s="103"/>
      <c r="G27" s="103"/>
      <c r="H27" s="103"/>
      <c r="I27" s="104"/>
    </row>
    <row r="28" spans="1:9" x14ac:dyDescent="0.25">
      <c r="A28" s="102"/>
      <c r="B28" s="103"/>
      <c r="C28" s="103"/>
      <c r="D28" s="103"/>
      <c r="E28" s="103"/>
      <c r="F28" s="103"/>
      <c r="G28" s="103"/>
      <c r="H28" s="103"/>
      <c r="I28" s="104"/>
    </row>
    <row r="29" spans="1:9" x14ac:dyDescent="0.25">
      <c r="A29" s="102"/>
      <c r="B29" s="103"/>
      <c r="C29" s="103"/>
      <c r="D29" s="103"/>
      <c r="E29" s="103"/>
      <c r="F29" s="103"/>
      <c r="G29" s="103"/>
      <c r="H29" s="103"/>
      <c r="I29" s="104"/>
    </row>
    <row r="30" spans="1:9" x14ac:dyDescent="0.25">
      <c r="A30" s="102"/>
      <c r="B30" s="103"/>
      <c r="C30" s="103"/>
      <c r="D30" s="103"/>
      <c r="E30" s="103"/>
      <c r="F30" s="103"/>
      <c r="G30" s="103"/>
      <c r="H30" s="103"/>
      <c r="I30" s="104"/>
    </row>
    <row r="31" spans="1:9" x14ac:dyDescent="0.25">
      <c r="A31" s="102"/>
      <c r="B31" s="103"/>
      <c r="C31" s="103"/>
      <c r="D31" s="103"/>
      <c r="E31" s="103"/>
      <c r="F31" s="103"/>
      <c r="G31" s="103"/>
      <c r="H31" s="103"/>
      <c r="I31" s="104"/>
    </row>
    <row r="32" spans="1:9" ht="54.6" customHeight="1" x14ac:dyDescent="0.25">
      <c r="A32" s="102"/>
      <c r="B32" s="103"/>
      <c r="C32" s="103"/>
      <c r="D32" s="103"/>
      <c r="E32" s="103"/>
      <c r="F32" s="103"/>
      <c r="G32" s="103"/>
      <c r="H32" s="103"/>
      <c r="I32" s="104"/>
    </row>
    <row r="33" spans="1:9" ht="22.05" customHeight="1" x14ac:dyDescent="0.25">
      <c r="A33" s="105" t="s">
        <v>181</v>
      </c>
      <c r="B33" s="91"/>
      <c r="C33" s="91"/>
      <c r="D33" s="91"/>
      <c r="E33" s="91"/>
      <c r="F33" s="91"/>
      <c r="G33" s="91"/>
      <c r="H33" s="91"/>
      <c r="I33" s="106"/>
    </row>
    <row r="34" spans="1:9" ht="88.2" customHeight="1" x14ac:dyDescent="0.25">
      <c r="A34" s="107" t="s">
        <v>182</v>
      </c>
      <c r="B34" s="96"/>
      <c r="C34" s="96"/>
      <c r="D34" s="96"/>
      <c r="E34" s="96"/>
      <c r="F34" s="96"/>
      <c r="G34" s="96"/>
      <c r="H34" s="96"/>
      <c r="I34" s="108"/>
    </row>
    <row r="35" spans="1:9" ht="15" thickBot="1" x14ac:dyDescent="0.3">
      <c r="A35" s="109"/>
      <c r="B35" s="110"/>
      <c r="C35" s="110"/>
      <c r="D35" s="110"/>
      <c r="E35" s="110"/>
      <c r="F35" s="110"/>
      <c r="G35" s="110"/>
      <c r="H35" s="110"/>
      <c r="I35" s="111"/>
    </row>
  </sheetData>
  <mergeCells count="32">
    <mergeCell ref="B14:E14"/>
    <mergeCell ref="B15:E15"/>
    <mergeCell ref="B18:E18"/>
    <mergeCell ref="B19:E19"/>
    <mergeCell ref="G18:I18"/>
    <mergeCell ref="G19:I19"/>
    <mergeCell ref="A1:I1"/>
    <mergeCell ref="B6:C6"/>
    <mergeCell ref="E6:F6"/>
    <mergeCell ref="B7:C7"/>
    <mergeCell ref="E7:F7"/>
    <mergeCell ref="G2:I10"/>
    <mergeCell ref="A2:F5"/>
    <mergeCell ref="B8:F8"/>
    <mergeCell ref="B9:F9"/>
    <mergeCell ref="B10:F10"/>
    <mergeCell ref="B11:E11"/>
    <mergeCell ref="G11:I11"/>
    <mergeCell ref="B12:E12"/>
    <mergeCell ref="G12:I12"/>
    <mergeCell ref="B16:E16"/>
    <mergeCell ref="G16:I16"/>
    <mergeCell ref="B13:E13"/>
    <mergeCell ref="G13:I13"/>
    <mergeCell ref="G14:I14"/>
    <mergeCell ref="G15:I15"/>
    <mergeCell ref="A21:I32"/>
    <mergeCell ref="A34:I35"/>
    <mergeCell ref="A20:I20"/>
    <mergeCell ref="A33:I33"/>
    <mergeCell ref="B17:E17"/>
    <mergeCell ref="G17:I17"/>
  </mergeCells>
  <phoneticPr fontId="1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行程表</vt:lpstr>
      <vt:lpstr>课时表</vt:lpstr>
      <vt:lpstr>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TT</cp:lastModifiedBy>
  <cp:lastPrinted>2023-03-05T12:02:17Z</cp:lastPrinted>
  <dcterms:created xsi:type="dcterms:W3CDTF">2022-06-18T12:23:00Z</dcterms:created>
  <dcterms:modified xsi:type="dcterms:W3CDTF">2023-03-05T12:08:46Z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DF53FA0FC38D482C9262BD4EC3B95BB6</vt:lpwstr>
  </property>
  <property fmtid="{D5CDD505-2E9C-101B-9397-08002B2CF9AE}" pid="3" name="KSOProductBuildVer">
    <vt:lpwstr>2052-11.1.0.11744</vt:lpwstr>
  </property>
</Properties>
</file>